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FL/Financial/Fleet and Fuel/Fleet/Policies and Information/"/>
    </mc:Choice>
  </mc:AlternateContent>
  <xr:revisionPtr revIDLastSave="0" documentId="13_ncr:1_{31163B78-9BB1-AF47-A7D3-B1E335071B70}" xr6:coauthVersionLast="47" xr6:coauthVersionMax="47" xr10:uidLastSave="{00000000-0000-0000-0000-000000000000}"/>
  <bookViews>
    <workbookView xWindow="42220" yWindow="-80" windowWidth="28800" windowHeight="16240" xr2:uid="{B1969888-D9A4-5F4C-989C-664CCBA34C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E28" i="1"/>
  <c r="E27" i="1"/>
</calcChain>
</file>

<file path=xl/sharedStrings.xml><?xml version="1.0" encoding="utf-8"?>
<sst xmlns="http://schemas.openxmlformats.org/spreadsheetml/2006/main" count="70" uniqueCount="53">
  <si>
    <t>F2017 - Ford F350</t>
  </si>
  <si>
    <t>F2142 - Chevy Colorado</t>
  </si>
  <si>
    <t>Permanent Vehicles</t>
  </si>
  <si>
    <t>General Use</t>
  </si>
  <si>
    <t>Short Term Summer Vehicles</t>
  </si>
  <si>
    <t>For</t>
  </si>
  <si>
    <t>Rates</t>
  </si>
  <si>
    <t>Payment</t>
  </si>
  <si>
    <t>Program Dedicated</t>
  </si>
  <si>
    <t>CFL Rates</t>
  </si>
  <si>
    <t>UW Fleet Rates</t>
  </si>
  <si>
    <t>Charged to CFL and Allocated</t>
  </si>
  <si>
    <t>Trout Lake Vehicle Types</t>
  </si>
  <si>
    <t>Mileage Log</t>
  </si>
  <si>
    <t>Yes - For Allocations</t>
  </si>
  <si>
    <t>Program T-Number to Project</t>
  </si>
  <si>
    <t>Vehicle</t>
  </si>
  <si>
    <t>Day Fee</t>
  </si>
  <si>
    <t>Permanent - General Use</t>
  </si>
  <si>
    <t>Type</t>
  </si>
  <si>
    <t>Per Mile</t>
  </si>
  <si>
    <t>Trout Lake Station Summer Program Dedicated Vehicles - UW Fleet Rates</t>
  </si>
  <si>
    <t>Yes - To Reconcile Mileage</t>
  </si>
  <si>
    <t xml:space="preserve">Projects are charged directly for all day fees and mileage based on UW Fleet Rates. </t>
  </si>
  <si>
    <t>UW FLEET RATES</t>
  </si>
  <si>
    <t>Summer - General Use</t>
  </si>
  <si>
    <t>Summer - Program Dedicated - LTER/Wild Rice</t>
  </si>
  <si>
    <t>Summer - Program Dedicated - Bright Spots</t>
  </si>
  <si>
    <t>TBD - In Shop Being Repaired</t>
  </si>
  <si>
    <t>Summer - General Use - Fees Estimated</t>
  </si>
  <si>
    <t>TBD - Not Picked Up</t>
  </si>
  <si>
    <t>Trout Lake Station General Use Vehicles - Non-CFL and Non-LTER User Rates</t>
  </si>
  <si>
    <t>Day fee charged if vehicle is reserved even if not used.</t>
  </si>
  <si>
    <t>CFL and LTER Users</t>
  </si>
  <si>
    <t>CFL Employees and Students</t>
  </si>
  <si>
    <t>People Working on Programs with CFL Staff as PI</t>
  </si>
  <si>
    <t>Non-CFL and Non-LTER Users</t>
  </si>
  <si>
    <t>Other UW Departments Not Funded by CFL/LTER</t>
  </si>
  <si>
    <t>Other State Agencies Not Funded by CFL/LTER</t>
  </si>
  <si>
    <t>Any Non-UW or Non-State Agency</t>
  </si>
  <si>
    <t>General Use - Priority to Facilities and LTER Base Crew</t>
  </si>
  <si>
    <t>Permanent - General Use - Facilities/LTER Priority</t>
  </si>
  <si>
    <t>F2611 - Ford 150</t>
  </si>
  <si>
    <t>F2613 -  Ford 150</t>
  </si>
  <si>
    <t>F2614 - Ford 150</t>
  </si>
  <si>
    <t xml:space="preserve">Day fee charged every day vehicle is used. If program uses vehicle more than once in a day only 1 day fee is charged. Mileage charged on actual usage for vehicle.  </t>
  </si>
  <si>
    <t xml:space="preserve">Day fee charged to Non-CFL/LTER users each day vehicle access is requested whether or not vehicle is used.  Mileage charged on actual usage for vehicle.  </t>
  </si>
  <si>
    <t>Summer - Program Dedicated - Pelagic Food Web</t>
  </si>
  <si>
    <t>Summer - Program Dedicated - LTER Fish Crew</t>
  </si>
  <si>
    <t>Trout Lake Station Permanent General Use Fleet Vehicles - CFL and LTER User Rates</t>
  </si>
  <si>
    <t>Other Summer General Use</t>
  </si>
  <si>
    <t>TBD</t>
  </si>
  <si>
    <t>Trout Lake Station Fleet Vehicle Information and Rates - Effective 07.01.2026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</si>
</sst>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20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4"/>
      <color theme="10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8" xfId="0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2" fillId="0" borderId="11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h3q06fonbca.cloudfront.net/wp-content/uploads/sites/28/2017/12/UWFleetRa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0EC98-C8C8-C34E-909C-A15DD0F1B672}">
  <dimension ref="B1:L40"/>
  <sheetViews>
    <sheetView tabSelected="1" zoomScale="90" zoomScaleNormal="90" workbookViewId="0">
      <selection activeCell="E35" sqref="E35"/>
    </sheetView>
  </sheetViews>
  <sheetFormatPr baseColWidth="10" defaultRowHeight="20" customHeight="1" x14ac:dyDescent="0.2"/>
  <cols>
    <col min="1" max="1" width="10.83203125" style="1"/>
    <col min="2" max="2" width="52.1640625" style="1" customWidth="1"/>
    <col min="3" max="3" width="58.6640625" style="2" bestFit="1" customWidth="1"/>
    <col min="4" max="5" width="43.83203125" style="2" customWidth="1"/>
    <col min="6" max="6" width="35" style="2" customWidth="1"/>
    <col min="7" max="9" width="27.6640625" style="2" customWidth="1"/>
    <col min="10" max="10" width="14.1640625" style="2" customWidth="1"/>
    <col min="11" max="11" width="12.5" style="2" customWidth="1"/>
    <col min="12" max="12" width="10.83203125" style="2"/>
    <col min="13" max="16384" width="10.83203125" style="1"/>
  </cols>
  <sheetData>
    <row r="1" spans="2:6" ht="20" customHeight="1" thickBot="1" x14ac:dyDescent="0.25"/>
    <row r="2" spans="2:6" ht="33" customHeight="1" thickBot="1" x14ac:dyDescent="0.25">
      <c r="B2" s="12" t="s">
        <v>52</v>
      </c>
      <c r="C2" s="13"/>
      <c r="D2" s="14"/>
    </row>
    <row r="3" spans="2:6" ht="20" customHeight="1" thickBot="1" x14ac:dyDescent="0.25"/>
    <row r="4" spans="2:6" ht="20" customHeight="1" thickBot="1" x14ac:dyDescent="0.25">
      <c r="B4" s="4" t="s">
        <v>12</v>
      </c>
      <c r="C4" s="5" t="s">
        <v>5</v>
      </c>
      <c r="D4" s="5" t="s">
        <v>6</v>
      </c>
      <c r="E4" s="5" t="s">
        <v>7</v>
      </c>
      <c r="F4" s="6" t="s">
        <v>13</v>
      </c>
    </row>
    <row r="5" spans="2:6" ht="20" customHeight="1" x14ac:dyDescent="0.2">
      <c r="B5" s="7" t="s">
        <v>2</v>
      </c>
      <c r="C5" s="2" t="s">
        <v>40</v>
      </c>
      <c r="D5" s="2" t="s">
        <v>9</v>
      </c>
      <c r="E5" s="2" t="s">
        <v>11</v>
      </c>
      <c r="F5" s="8" t="s">
        <v>14</v>
      </c>
    </row>
    <row r="6" spans="2:6" ht="20" customHeight="1" x14ac:dyDescent="0.2">
      <c r="B6" s="7" t="s">
        <v>4</v>
      </c>
      <c r="C6" s="2" t="s">
        <v>3</v>
      </c>
      <c r="D6" s="2" t="s">
        <v>9</v>
      </c>
      <c r="E6" s="2" t="s">
        <v>11</v>
      </c>
      <c r="F6" s="8" t="s">
        <v>14</v>
      </c>
    </row>
    <row r="7" spans="2:6" ht="20" customHeight="1" thickBot="1" x14ac:dyDescent="0.25">
      <c r="B7" s="9" t="s">
        <v>4</v>
      </c>
      <c r="C7" s="10" t="s">
        <v>8</v>
      </c>
      <c r="D7" s="10" t="s">
        <v>10</v>
      </c>
      <c r="E7" s="10" t="s">
        <v>15</v>
      </c>
      <c r="F7" s="11" t="s">
        <v>22</v>
      </c>
    </row>
    <row r="9" spans="2:6" ht="20" customHeight="1" thickBot="1" x14ac:dyDescent="0.25">
      <c r="B9" s="3" t="s">
        <v>49</v>
      </c>
    </row>
    <row r="10" spans="2:6" ht="20" customHeight="1" thickBot="1" x14ac:dyDescent="0.25">
      <c r="B10" s="4" t="s">
        <v>16</v>
      </c>
      <c r="C10" s="5" t="s">
        <v>19</v>
      </c>
      <c r="D10" s="5" t="s">
        <v>17</v>
      </c>
      <c r="E10" s="6" t="s">
        <v>20</v>
      </c>
    </row>
    <row r="11" spans="2:6" ht="20" customHeight="1" x14ac:dyDescent="0.2">
      <c r="B11" s="7" t="s">
        <v>0</v>
      </c>
      <c r="C11" s="2" t="s">
        <v>41</v>
      </c>
      <c r="D11" s="2">
        <v>28.73</v>
      </c>
      <c r="E11" s="8">
        <v>0.64</v>
      </c>
    </row>
    <row r="12" spans="2:6" ht="20" customHeight="1" x14ac:dyDescent="0.2">
      <c r="B12" s="7" t="s">
        <v>1</v>
      </c>
      <c r="C12" s="2" t="s">
        <v>41</v>
      </c>
      <c r="D12" s="2">
        <v>24.79</v>
      </c>
      <c r="E12" s="8">
        <v>0.4</v>
      </c>
    </row>
    <row r="13" spans="2:6" ht="20" customHeight="1" thickBot="1" x14ac:dyDescent="0.25">
      <c r="B13" s="7" t="s">
        <v>51</v>
      </c>
      <c r="C13" s="2" t="s">
        <v>25</v>
      </c>
      <c r="D13" s="2">
        <v>61.91</v>
      </c>
      <c r="E13" s="8">
        <v>0.46</v>
      </c>
    </row>
    <row r="14" spans="2:6" ht="22" customHeight="1" thickBot="1" x14ac:dyDescent="0.25">
      <c r="B14" s="26" t="s">
        <v>45</v>
      </c>
      <c r="C14" s="27"/>
      <c r="D14" s="27"/>
      <c r="E14" s="28"/>
    </row>
    <row r="15" spans="2:6" ht="22" customHeight="1" thickBot="1" x14ac:dyDescent="0.25">
      <c r="B15" s="26" t="s">
        <v>32</v>
      </c>
      <c r="C15" s="27"/>
      <c r="D15" s="27"/>
      <c r="E15" s="28"/>
    </row>
    <row r="17" spans="2:5" ht="20" hidden="1" customHeight="1" thickBot="1" x14ac:dyDescent="0.25">
      <c r="B17" s="3" t="s">
        <v>21</v>
      </c>
    </row>
    <row r="18" spans="2:5" ht="20" hidden="1" customHeight="1" thickBot="1" x14ac:dyDescent="0.25">
      <c r="B18" s="18" t="s">
        <v>16</v>
      </c>
      <c r="C18" s="19" t="s">
        <v>19</v>
      </c>
      <c r="D18" s="19" t="s">
        <v>17</v>
      </c>
      <c r="E18" s="20" t="s">
        <v>20</v>
      </c>
    </row>
    <row r="19" spans="2:5" ht="20" hidden="1" customHeight="1" x14ac:dyDescent="0.2">
      <c r="B19" s="7" t="s">
        <v>42</v>
      </c>
      <c r="C19" s="2" t="s">
        <v>47</v>
      </c>
      <c r="D19" s="2">
        <v>28</v>
      </c>
      <c r="E19" s="8">
        <v>0.37</v>
      </c>
    </row>
    <row r="20" spans="2:5" ht="20" hidden="1" customHeight="1" x14ac:dyDescent="0.2">
      <c r="B20" s="7" t="s">
        <v>43</v>
      </c>
      <c r="C20" s="2" t="s">
        <v>26</v>
      </c>
      <c r="D20" s="2">
        <v>28</v>
      </c>
      <c r="E20" s="8">
        <v>0.37</v>
      </c>
    </row>
    <row r="21" spans="2:5" ht="20" hidden="1" customHeight="1" x14ac:dyDescent="0.2">
      <c r="B21" s="7" t="s">
        <v>44</v>
      </c>
      <c r="C21" s="2" t="s">
        <v>27</v>
      </c>
      <c r="D21" s="2">
        <v>28</v>
      </c>
      <c r="E21" s="8">
        <v>0.37</v>
      </c>
    </row>
    <row r="22" spans="2:5" ht="20" hidden="1" customHeight="1" thickBot="1" x14ac:dyDescent="0.25">
      <c r="B22" s="7" t="s">
        <v>30</v>
      </c>
      <c r="C22" s="2" t="s">
        <v>48</v>
      </c>
      <c r="D22" s="2">
        <v>28</v>
      </c>
      <c r="E22" s="8">
        <v>0.37</v>
      </c>
    </row>
    <row r="23" spans="2:5" ht="20" hidden="1" customHeight="1" thickBot="1" x14ac:dyDescent="0.25">
      <c r="B23" s="16" t="s">
        <v>23</v>
      </c>
      <c r="C23" s="17"/>
      <c r="D23" s="21" t="s">
        <v>24</v>
      </c>
      <c r="E23" s="15"/>
    </row>
    <row r="24" spans="2:5" ht="20" hidden="1" customHeight="1" x14ac:dyDescent="0.2"/>
    <row r="25" spans="2:5" ht="20" customHeight="1" thickBot="1" x14ac:dyDescent="0.25">
      <c r="B25" s="3" t="s">
        <v>31</v>
      </c>
    </row>
    <row r="26" spans="2:5" ht="20" customHeight="1" thickBot="1" x14ac:dyDescent="0.25">
      <c r="B26" s="4" t="s">
        <v>16</v>
      </c>
      <c r="C26" s="5" t="s">
        <v>19</v>
      </c>
      <c r="D26" s="5" t="s">
        <v>17</v>
      </c>
      <c r="E26" s="6" t="s">
        <v>20</v>
      </c>
    </row>
    <row r="27" spans="2:5" ht="20" customHeight="1" x14ac:dyDescent="0.2">
      <c r="B27" s="7" t="s">
        <v>0</v>
      </c>
      <c r="C27" s="2" t="s">
        <v>18</v>
      </c>
      <c r="D27" s="2">
        <v>71.91</v>
      </c>
      <c r="E27" s="8">
        <f>E11</f>
        <v>0.64</v>
      </c>
    </row>
    <row r="28" spans="2:5" ht="20" customHeight="1" x14ac:dyDescent="0.2">
      <c r="B28" s="7" t="s">
        <v>1</v>
      </c>
      <c r="C28" s="2" t="s">
        <v>18</v>
      </c>
      <c r="D28" s="2">
        <v>71.91</v>
      </c>
      <c r="E28" s="8">
        <f>E12</f>
        <v>0.4</v>
      </c>
    </row>
    <row r="29" spans="2:5" ht="20" customHeight="1" x14ac:dyDescent="0.2">
      <c r="B29" s="7" t="s">
        <v>50</v>
      </c>
      <c r="C29" s="2" t="s">
        <v>25</v>
      </c>
      <c r="D29" s="2">
        <v>71.91</v>
      </c>
      <c r="E29" s="8">
        <f>E13</f>
        <v>0.46</v>
      </c>
    </row>
    <row r="30" spans="2:5" ht="20" hidden="1" customHeight="1" thickBot="1" x14ac:dyDescent="0.25">
      <c r="B30" s="7" t="s">
        <v>28</v>
      </c>
      <c r="C30" s="2" t="s">
        <v>29</v>
      </c>
      <c r="D30" s="2">
        <v>49.2</v>
      </c>
      <c r="E30" s="8">
        <v>0.37</v>
      </c>
    </row>
    <row r="31" spans="2:5" ht="22" customHeight="1" thickBot="1" x14ac:dyDescent="0.25">
      <c r="B31" s="29" t="s">
        <v>46</v>
      </c>
      <c r="C31" s="30"/>
      <c r="D31" s="30"/>
      <c r="E31" s="28"/>
    </row>
    <row r="32" spans="2:5" ht="20" customHeight="1" thickBot="1" x14ac:dyDescent="0.25"/>
    <row r="33" spans="2:3" ht="20" customHeight="1" x14ac:dyDescent="0.2">
      <c r="B33" s="22" t="s">
        <v>33</v>
      </c>
      <c r="C33" s="1"/>
    </row>
    <row r="34" spans="2:3" ht="20" customHeight="1" x14ac:dyDescent="0.2">
      <c r="B34" s="23" t="s">
        <v>34</v>
      </c>
    </row>
    <row r="35" spans="2:3" ht="20" customHeight="1" thickBot="1" x14ac:dyDescent="0.25">
      <c r="B35" s="24" t="s">
        <v>35</v>
      </c>
    </row>
    <row r="36" spans="2:3" ht="20" customHeight="1" thickBot="1" x14ac:dyDescent="0.25"/>
    <row r="37" spans="2:3" ht="20" customHeight="1" x14ac:dyDescent="0.2">
      <c r="B37" s="25" t="s">
        <v>36</v>
      </c>
    </row>
    <row r="38" spans="2:3" ht="20" customHeight="1" x14ac:dyDescent="0.2">
      <c r="B38" s="23" t="s">
        <v>37</v>
      </c>
    </row>
    <row r="39" spans="2:3" ht="20" customHeight="1" x14ac:dyDescent="0.2">
      <c r="B39" s="23" t="s">
        <v>38</v>
      </c>
    </row>
    <row r="40" spans="2:3" ht="20" customHeight="1" thickBot="1" x14ac:dyDescent="0.25">
      <c r="B40" s="24" t="s">
        <v>39</v>
      </c>
    </row>
  </sheetData>
  <mergeCells count="3">
    <mergeCell ref="B14:E14"/>
    <mergeCell ref="B31:E31"/>
    <mergeCell ref="B15:E15"/>
  </mergeCells>
  <hyperlinks>
    <hyperlink ref="D23" r:id="rId1" xr:uid="{6225E826-D2B2-0943-8D35-C2D47BDFA3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Burmaster</dc:creator>
  <cp:lastModifiedBy>John Burmaster</cp:lastModifiedBy>
  <dcterms:created xsi:type="dcterms:W3CDTF">2023-02-13T20:01:37Z</dcterms:created>
  <dcterms:modified xsi:type="dcterms:W3CDTF">2026-06-01T17:45:32Z</dcterms:modified>
</cp:coreProperties>
</file>